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Decentralisation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<sst xmlns="http://schemas.openxmlformats.org/spreadsheetml/2006/main" count="75" uniqueCount="49">
  <si>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T 3.11</t>
  </si>
  <si>
    <t>Öffentliche Verwaltung und Betriebe / secteur public</t>
  </si>
  <si>
    <t>Privatbetriebe</t>
  </si>
  <si>
    <t>Unbekannt</t>
  </si>
  <si>
    <t>Kanton</t>
  </si>
  <si>
    <t>Kantone, Bezirke</t>
  </si>
  <si>
    <t>Gemeinden</t>
  </si>
  <si>
    <t>Dezentralisierungsgrad</t>
  </si>
  <si>
    <t>Canton</t>
  </si>
  <si>
    <t>Cantons, Districts</t>
  </si>
  <si>
    <t>Communes</t>
  </si>
  <si>
    <t>Degré de décentralisation des emplois</t>
  </si>
  <si>
    <t>Degré de décentralisation des dépenses</t>
  </si>
  <si>
    <t>AG</t>
  </si>
  <si>
    <t>VS</t>
  </si>
  <si>
    <t>NE</t>
  </si>
  <si>
    <t>BE</t>
  </si>
  <si>
    <t>SG</t>
  </si>
  <si>
    <t>ZH</t>
  </si>
  <si>
    <t>ZG</t>
  </si>
  <si>
    <t>AR</t>
  </si>
  <si>
    <t>GR</t>
  </si>
  <si>
    <t>LU</t>
  </si>
  <si>
    <t>TG</t>
  </si>
  <si>
    <t>SO</t>
  </si>
  <si>
    <t>SH</t>
  </si>
  <si>
    <t>GL</t>
  </si>
  <si>
    <t>JU</t>
  </si>
  <si>
    <t>SZ</t>
  </si>
  <si>
    <t>OW</t>
  </si>
  <si>
    <t>NW</t>
  </si>
  <si>
    <t>UR</t>
  </si>
  <si>
    <t>BL</t>
  </si>
  <si>
    <t>VD</t>
  </si>
  <si>
    <t>TI</t>
  </si>
  <si>
    <t>AI</t>
  </si>
  <si>
    <t>FR</t>
  </si>
  <si>
    <t>GE</t>
  </si>
  <si>
    <t>BS</t>
  </si>
  <si>
    <t>Tot.</t>
  </si>
  <si>
    <t>1) am Arbeitsort</t>
  </si>
  <si>
    <t>=COEFFICIENT.CORRELATION(D8:D33;E8:E33)</t>
  </si>
  <si>
    <t>1) selon le llieu de travail</t>
  </si>
  <si>
    <t>I3.12</t>
  </si>
  <si>
    <t>Degré de décentralisation</t>
  </si>
  <si>
    <r>
      <t xml:space="preserve">Erwerbstätige im privaten und im öffentlichen Sektor </t>
    </r>
    <r>
      <rPr>
        <sz val="8"/>
        <color indexed="9"/>
        <rFont val="Tahoma"/>
        <family val="2"/>
      </rPr>
      <t>2000, 
öffentlicher Sektor nach Verwaltungsebene (Bund, Kantone/Bezirke, Gemeinden, öffentlich-rechtliche Körperschaften, Andere) 1)</t>
    </r>
  </si>
  <si>
    <r>
      <t xml:space="preserve">Personnes actives occupées selon le secteur privé ou public </t>
    </r>
    <r>
      <rPr>
        <sz val="8"/>
        <color indexed="9"/>
        <rFont val="Tahoma"/>
        <family val="2"/>
      </rPr>
      <t>2000,
par niveau administratif (confédération, cantons/districts, communes, corporations de droit public, autres) dans le secteur public 1)</t>
    </r>
  </si>
  <si>
    <r>
      <t xml:space="preserve">Quellen: </t>
    </r>
    <r>
      <rPr>
        <sz val="8"/>
        <color indexed="23"/>
        <rFont val="Tahoma"/>
        <family val="2"/>
      </rPr>
      <t xml:space="preserve">BfS, </t>
    </r>
    <r>
      <rPr>
        <b/>
        <sz val="8"/>
        <color indexed="23"/>
        <rFont val="Tahoma"/>
        <family val="2"/>
      </rPr>
      <t>Eidgenössische Volkszählung 2000</t>
    </r>
  </si>
  <si>
    <r>
      <t xml:space="preserve">Source: </t>
    </r>
    <r>
      <rPr>
        <sz val="8"/>
        <color indexed="23"/>
        <rFont val="Tahoma"/>
        <family val="2"/>
      </rPr>
      <t xml:space="preserve">OFS, </t>
    </r>
    <r>
      <rPr>
        <b/>
        <sz val="8"/>
        <color indexed="23"/>
        <rFont val="Tahoma"/>
        <family val="2"/>
      </rPr>
      <t>recensement fédéral de la population 2000</t>
    </r>
  </si>
</sst>
</file>

<file path=xl/styles.xml><?xml version="1.0" encoding="utf-8"?>
<styleSheet xmlns="http://schemas.openxmlformats.org/spreadsheetml/2006/main">
  <numFmts count="5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#,##0.0"/>
    <numFmt numFmtId="170" formatCode="0.000"/>
    <numFmt numFmtId="171" formatCode="0.0%"/>
    <numFmt numFmtId="172" formatCode="_ * #,##0.0_ ;_ * \-#,##0.0_ ;_ * &quot;-&quot;??_ ;_ @_ "/>
    <numFmt numFmtId="173" formatCode="_ * #,##0_ ;_ * \-#,##0_ ;_ * &quot;-&quot;??_ ;_ @_ "/>
    <numFmt numFmtId="174" formatCode="dd/mm/yy"/>
    <numFmt numFmtId="175" formatCode="\ 0;;;\ @"/>
    <numFmt numFmtId="176" formatCode="#,##0.000"/>
    <numFmt numFmtId="177" formatCode="#,##0.0_ ;\-#,##0.0\ "/>
    <numFmt numFmtId="178" formatCode="#,###,##0__;\-#,###,##0__;\-__;@__\ "/>
    <numFmt numFmtId="179" formatCode="\(#,##0\)"/>
    <numFmt numFmtId="180" formatCode="\ \ 0;;;\ \ @"/>
    <numFmt numFmtId="181" formatCode="&quot;Vrai&quot;;&quot;Vrai&quot;;&quot;Faux&quot;"/>
    <numFmt numFmtId="182" formatCode="&quot;Actif&quot;;&quot;Actif&quot;;&quot;Inactif&quot;"/>
    <numFmt numFmtId="183" formatCode="[$-100C]dddd\,\ d\.\ mmmm\ yy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_-* #,##0.0\ _D_M_-;\-* #,##0.0\ _D_M_-;_-* &quot;-&quot;??\ _D_M_-;_-@_-"/>
    <numFmt numFmtId="190" formatCode="_-* #,##0\ _D_M_-;\-* #,##0\ _D_M_-;_-* &quot;-&quot;??\ _D_M_-;_-@_-"/>
    <numFmt numFmtId="191" formatCode="#,###,##0__;\-#,###,##0__;\-__;@\ "/>
    <numFmt numFmtId="192" formatCode="0\ "/>
    <numFmt numFmtId="193" formatCode="#,###,##0.0__;\-#,###,##0.0__;\-__;@__\ "/>
    <numFmt numFmtId="194" formatCode="#,###,##0__;\-#,###,##0__;0__;@__\ "/>
    <numFmt numFmtId="195" formatCode=";;;_W@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&quot;€&quot;\ #,##0;&quot;€&quot;\ \-#,##0"/>
    <numFmt numFmtId="200" formatCode="&quot;€&quot;\ #,##0;[Red]&quot;€&quot;\ \-#,##0"/>
    <numFmt numFmtId="201" formatCode="&quot;€&quot;\ #,##0.00;&quot;€&quot;\ \-#,##0.00"/>
    <numFmt numFmtId="202" formatCode="&quot;€&quot;\ #,##0.00;[Red]&quot;€&quot;\ \-#,##0.00"/>
    <numFmt numFmtId="203" formatCode="_ &quot;€&quot;\ * #,##0_ ;_ &quot;€&quot;\ * \-#,##0_ ;_ &quot;€&quot;\ * &quot;-&quot;_ ;_ @_ "/>
    <numFmt numFmtId="204" formatCode="_ &quot;€&quot;\ * #,##0.00_ ;_ &quot;€&quot;\ * \-#,##0.00_ ;_ &quot;€&quot;\ * &quot;-&quot;??_ ;_ @_ "/>
    <numFmt numFmtId="205" formatCode="_ * #,##0.000_ ;_ * \-#,##0.000_ ;_ * &quot;-&quot;??_ ;_ @_ "/>
    <numFmt numFmtId="206" formatCode="_ * #,##0.0000_ ;_ * \-#,##0.0000_ ;_ * &quot;-&quot;??_ ;_ @_ "/>
    <numFmt numFmtId="207" formatCode="#\ ##0"/>
    <numFmt numFmtId="208" formatCode="&quot;Fr.&quot;\ #,##0;&quot;Fr.&quot;\ \-#,##0"/>
    <numFmt numFmtId="209" formatCode="&quot;Fr.&quot;\ #,##0;[Red]&quot;Fr.&quot;\ \-#,##0"/>
    <numFmt numFmtId="210" formatCode="&quot;Fr.&quot;\ #,##0.00;&quot;Fr.&quot;\ \-#,##0.00"/>
    <numFmt numFmtId="211" formatCode="&quot;Fr.&quot;\ #,##0.00;[Red]&quot;Fr.&quot;\ \-#,##0.00"/>
    <numFmt numFmtId="212" formatCode="#,##0.0;[Red]\-#,##0.0"/>
    <numFmt numFmtId="213" formatCode="#,##0.000;[Red]\-#,##0.000"/>
  </numFmts>
  <fonts count="23">
    <font>
      <sz val="9"/>
      <name val="Tahoma"/>
      <family val="0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sz val="10"/>
      <name val="Arial"/>
      <family val="0"/>
    </font>
    <font>
      <sz val="10"/>
      <name val="Helv"/>
      <family val="0"/>
    </font>
    <font>
      <sz val="8.5"/>
      <name val="Helvetica"/>
      <family val="0"/>
    </font>
    <font>
      <sz val="8"/>
      <name val="Arial"/>
      <family val="0"/>
    </font>
    <font>
      <sz val="8"/>
      <name val="Tahoma"/>
      <family val="2"/>
    </font>
    <font>
      <b/>
      <sz val="8"/>
      <color indexed="60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sz val="8"/>
      <name val="Verdana"/>
      <family val="2"/>
    </font>
    <font>
      <sz val="8"/>
      <color indexed="23"/>
      <name val="Tahoma"/>
      <family val="2"/>
    </font>
    <font>
      <b/>
      <sz val="8"/>
      <color indexed="23"/>
      <name val="Tahoma"/>
      <family val="2"/>
    </font>
    <font>
      <i/>
      <sz val="8"/>
      <color indexed="23"/>
      <name val="Tahoma"/>
      <family val="2"/>
    </font>
    <font>
      <u val="single"/>
      <sz val="8"/>
      <color indexed="12"/>
      <name val="Tahoma"/>
      <family val="0"/>
    </font>
    <font>
      <sz val="7"/>
      <name val="Tahoma"/>
      <family val="2"/>
    </font>
    <font>
      <sz val="8.2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7" fillId="0" borderId="0" xfId="25" applyNumberFormat="1" applyFont="1" applyFill="1" applyBorder="1" applyAlignment="1">
      <alignment horizontal="left"/>
      <protection/>
    </xf>
    <xf numFmtId="0" fontId="8" fillId="0" borderId="0" xfId="24" applyFont="1" applyFill="1" applyBorder="1" applyAlignment="1">
      <alignment horizontal="left"/>
      <protection/>
    </xf>
    <xf numFmtId="0" fontId="7" fillId="0" borderId="0" xfId="25" applyFont="1" applyFill="1" applyBorder="1" applyAlignment="1">
      <alignment horizontal="left"/>
      <protection/>
    </xf>
    <xf numFmtId="0" fontId="6" fillId="0" borderId="0" xfId="21" applyFont="1">
      <alignment/>
      <protection/>
    </xf>
    <xf numFmtId="0" fontId="7" fillId="0" borderId="0" xfId="24" applyNumberFormat="1" applyFont="1" applyFill="1" applyBorder="1">
      <alignment/>
      <protection/>
    </xf>
    <xf numFmtId="175" fontId="7" fillId="0" borderId="0" xfId="25" applyNumberFormat="1" applyFont="1" applyFill="1" applyBorder="1" applyAlignment="1">
      <alignment horizontal="left"/>
      <protection/>
    </xf>
    <xf numFmtId="1" fontId="7" fillId="0" borderId="0" xfId="25" applyNumberFormat="1" applyFont="1" applyFill="1" applyBorder="1" applyAlignment="1">
      <alignment horizontal="center"/>
      <protection/>
    </xf>
    <xf numFmtId="0" fontId="10" fillId="2" borderId="1" xfId="25" applyNumberFormat="1" applyFont="1" applyFill="1" applyBorder="1" applyAlignment="1">
      <alignment horizontal="left"/>
      <protection/>
    </xf>
    <xf numFmtId="0" fontId="7" fillId="3" borderId="0" xfId="25" applyNumberFormat="1" applyFont="1" applyFill="1" applyBorder="1" applyAlignment="1">
      <alignment wrapText="1"/>
      <protection/>
    </xf>
    <xf numFmtId="0" fontId="7" fillId="3" borderId="2" xfId="25" applyNumberFormat="1" applyFont="1" applyFill="1" applyBorder="1" applyAlignment="1">
      <alignment horizontal="left" wrapText="1"/>
      <protection/>
    </xf>
    <xf numFmtId="0" fontId="7" fillId="3" borderId="0" xfId="24" applyNumberFormat="1" applyFont="1" applyFill="1" applyBorder="1" applyAlignment="1">
      <alignment wrapText="1"/>
      <protection/>
    </xf>
    <xf numFmtId="0" fontId="7" fillId="3" borderId="2" xfId="24" applyNumberFormat="1" applyFont="1" applyFill="1" applyBorder="1" applyAlignment="1">
      <alignment horizontal="left" wrapText="1"/>
      <protection/>
    </xf>
    <xf numFmtId="0" fontId="6" fillId="0" borderId="0" xfId="21" applyFont="1" applyAlignment="1">
      <alignment wrapText="1"/>
      <protection/>
    </xf>
    <xf numFmtId="0" fontId="11" fillId="0" borderId="0" xfId="25" applyNumberFormat="1" applyFont="1" applyFill="1" applyBorder="1" applyAlignment="1">
      <alignment/>
      <protection/>
    </xf>
    <xf numFmtId="3" fontId="7" fillId="0" borderId="2" xfId="25" applyNumberFormat="1" applyFont="1" applyFill="1" applyBorder="1" applyAlignment="1">
      <alignment horizontal="right"/>
      <protection/>
    </xf>
    <xf numFmtId="170" fontId="6" fillId="0" borderId="0" xfId="21" applyNumberFormat="1" applyFont="1">
      <alignment/>
      <protection/>
    </xf>
    <xf numFmtId="0" fontId="12" fillId="4" borderId="0" xfId="21" applyFont="1" applyFill="1" applyAlignment="1">
      <alignment horizontal="right" wrapText="1"/>
      <protection/>
    </xf>
    <xf numFmtId="0" fontId="11" fillId="3" borderId="0" xfId="25" applyNumberFormat="1" applyFont="1" applyFill="1" applyBorder="1" applyAlignment="1">
      <alignment/>
      <protection/>
    </xf>
    <xf numFmtId="3" fontId="7" fillId="3" borderId="2" xfId="25" applyNumberFormat="1" applyFont="1" applyFill="1" applyBorder="1" applyAlignment="1">
      <alignment horizontal="right"/>
      <protection/>
    </xf>
    <xf numFmtId="0" fontId="11" fillId="3" borderId="3" xfId="25" applyNumberFormat="1" applyFont="1" applyFill="1" applyBorder="1" applyAlignment="1">
      <alignment/>
      <protection/>
    </xf>
    <xf numFmtId="3" fontId="7" fillId="3" borderId="4" xfId="25" applyNumberFormat="1" applyFont="1" applyFill="1" applyBorder="1" applyAlignment="1">
      <alignment horizontal="right"/>
      <protection/>
    </xf>
    <xf numFmtId="0" fontId="10" fillId="5" borderId="0" xfId="25" applyNumberFormat="1" applyFont="1" applyFill="1" applyBorder="1" applyAlignment="1">
      <alignment/>
      <protection/>
    </xf>
    <xf numFmtId="3" fontId="9" fillId="5" borderId="2" xfId="25" applyNumberFormat="1" applyFont="1" applyFill="1" applyBorder="1" applyAlignment="1">
      <alignment horizontal="right"/>
      <protection/>
    </xf>
    <xf numFmtId="49" fontId="15" fillId="0" borderId="0" xfId="24" applyNumberFormat="1" applyFont="1" applyFill="1" applyBorder="1">
      <alignment/>
      <protection/>
    </xf>
    <xf numFmtId="178" fontId="7" fillId="0" borderId="0" xfId="25" applyNumberFormat="1" applyFont="1" applyFill="1" applyBorder="1" applyAlignment="1">
      <alignment/>
      <protection/>
    </xf>
    <xf numFmtId="0" fontId="7" fillId="0" borderId="0" xfId="25" applyFont="1" applyFill="1" applyBorder="1">
      <alignment/>
      <protection/>
    </xf>
    <xf numFmtId="49" fontId="13" fillId="0" borderId="0" xfId="24" applyNumberFormat="1" applyFont="1" applyFill="1" applyBorder="1" applyAlignment="1">
      <alignment wrapText="1"/>
      <protection/>
    </xf>
    <xf numFmtId="2" fontId="13" fillId="0" borderId="0" xfId="24" applyNumberFormat="1" applyFont="1" applyFill="1" applyBorder="1" applyAlignment="1">
      <alignment wrapText="1"/>
      <protection/>
    </xf>
    <xf numFmtId="0" fontId="7" fillId="0" borderId="0" xfId="24" applyFont="1" applyFill="1" applyBorder="1">
      <alignment/>
      <protection/>
    </xf>
    <xf numFmtId="0" fontId="12" fillId="4" borderId="0" xfId="21" applyFont="1" applyFill="1" applyAlignment="1">
      <alignment horizontal="center" wrapText="1"/>
      <protection/>
    </xf>
    <xf numFmtId="0" fontId="16" fillId="4" borderId="0" xfId="15" applyFont="1" applyFill="1" applyAlignment="1">
      <alignment horizontal="right" wrapText="1"/>
    </xf>
    <xf numFmtId="2" fontId="10" fillId="6" borderId="5" xfId="25" applyNumberFormat="1" applyFont="1" applyFill="1" applyBorder="1" applyAlignment="1">
      <alignment vertical="center" wrapText="1" shrinkToFit="1"/>
      <protection/>
    </xf>
    <xf numFmtId="0" fontId="7" fillId="0" borderId="5" xfId="24" applyFont="1" applyBorder="1" applyAlignment="1">
      <alignment vertical="center" wrapText="1" shrinkToFit="1"/>
      <protection/>
    </xf>
    <xf numFmtId="2" fontId="10" fillId="6" borderId="6" xfId="25" applyNumberFormat="1" applyFont="1" applyFill="1" applyBorder="1" applyAlignment="1">
      <alignment vertical="center" wrapText="1" shrinkToFit="1"/>
      <protection/>
    </xf>
    <xf numFmtId="0" fontId="7" fillId="0" borderId="6" xfId="24" applyFont="1" applyBorder="1" applyAlignment="1">
      <alignment vertical="center" wrapText="1" shrinkToFit="1"/>
      <protection/>
    </xf>
    <xf numFmtId="0" fontId="10" fillId="2" borderId="7" xfId="25" applyNumberFormat="1" applyFont="1" applyFill="1" applyBorder="1" applyAlignment="1">
      <alignment horizontal="left"/>
      <protection/>
    </xf>
    <xf numFmtId="0" fontId="10" fillId="2" borderId="0" xfId="25" applyNumberFormat="1" applyFont="1" applyFill="1" applyBorder="1" applyAlignment="1">
      <alignment horizontal="left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1_FR_graphiques_et_tableaux" xfId="21"/>
    <cellStyle name="Percent" xfId="22"/>
    <cellStyle name="Standard_C-5-00" xfId="23"/>
    <cellStyle name="Standard_Tabelle3" xfId="24"/>
    <cellStyle name="Standard_Tabelle7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Degré de décentralisation* des emplois de l'administration publique en 2000 (%) / Dezentralisierungsgrad* der Beschäftigten (VZS) in der öffentliche Verwaltung 2000 (%)</a:t>
            </a:r>
          </a:p>
        </c:rich>
      </c:tx>
      <c:layout>
        <c:manualLayout>
          <c:xMode val="factor"/>
          <c:yMode val="factor"/>
          <c:x val="0.00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8925"/>
          <c:w val="0.969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Decentralisation!$D$7</c:f>
              <c:strCache>
                <c:ptCount val="1"/>
                <c:pt idx="0">
                  <c:v>Degré de décentralisation des emplois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C0C0C0"/>
              </a:solidFill>
            </c:spPr>
          </c:dPt>
          <c:cat>
            <c:strRef>
              <c:f>Decentralisation!$A$8:$A$34</c:f>
              <c:strCache>
                <c:ptCount val="27"/>
                <c:pt idx="0">
                  <c:v>AG</c:v>
                </c:pt>
                <c:pt idx="1">
                  <c:v>VS</c:v>
                </c:pt>
                <c:pt idx="2">
                  <c:v>NE</c:v>
                </c:pt>
                <c:pt idx="3">
                  <c:v>BE</c:v>
                </c:pt>
                <c:pt idx="4">
                  <c:v>SG</c:v>
                </c:pt>
                <c:pt idx="5">
                  <c:v>ZH</c:v>
                </c:pt>
                <c:pt idx="6">
                  <c:v>ZG</c:v>
                </c:pt>
                <c:pt idx="7">
                  <c:v>AR</c:v>
                </c:pt>
                <c:pt idx="8">
                  <c:v>GR</c:v>
                </c:pt>
                <c:pt idx="9">
                  <c:v>LU</c:v>
                </c:pt>
                <c:pt idx="10">
                  <c:v>TG</c:v>
                </c:pt>
                <c:pt idx="11">
                  <c:v>SO</c:v>
                </c:pt>
                <c:pt idx="12">
                  <c:v>SH</c:v>
                </c:pt>
                <c:pt idx="13">
                  <c:v>GL</c:v>
                </c:pt>
                <c:pt idx="14">
                  <c:v>JU</c:v>
                </c:pt>
                <c:pt idx="15">
                  <c:v>SZ</c:v>
                </c:pt>
                <c:pt idx="16">
                  <c:v>OW</c:v>
                </c:pt>
                <c:pt idx="17">
                  <c:v>NW</c:v>
                </c:pt>
                <c:pt idx="18">
                  <c:v>UR</c:v>
                </c:pt>
                <c:pt idx="19">
                  <c:v>BL</c:v>
                </c:pt>
                <c:pt idx="20">
                  <c:v>VD</c:v>
                </c:pt>
                <c:pt idx="21">
                  <c:v>TI</c:v>
                </c:pt>
                <c:pt idx="22">
                  <c:v>AI</c:v>
                </c:pt>
                <c:pt idx="23">
                  <c:v>FR</c:v>
                </c:pt>
                <c:pt idx="24">
                  <c:v>GE</c:v>
                </c:pt>
                <c:pt idx="25">
                  <c:v>BS</c:v>
                </c:pt>
                <c:pt idx="26">
                  <c:v>Tot.</c:v>
                </c:pt>
              </c:strCache>
            </c:strRef>
          </c:cat>
          <c:val>
            <c:numRef>
              <c:f>Decentralisation!$D$8:$D$34</c:f>
              <c:numCache>
                <c:ptCount val="27"/>
                <c:pt idx="0">
                  <c:v>0.6202161091738775</c:v>
                </c:pt>
                <c:pt idx="1">
                  <c:v>0.6136446220930233</c:v>
                </c:pt>
                <c:pt idx="2">
                  <c:v>0.6013952136420889</c:v>
                </c:pt>
                <c:pt idx="3">
                  <c:v>0.5946228083256994</c:v>
                </c:pt>
                <c:pt idx="4">
                  <c:v>0.5883573071199891</c:v>
                </c:pt>
                <c:pt idx="5">
                  <c:v>0.5858155502865047</c:v>
                </c:pt>
                <c:pt idx="6">
                  <c:v>0.5550154661953159</c:v>
                </c:pt>
                <c:pt idx="7">
                  <c:v>0.5400266844563042</c:v>
                </c:pt>
                <c:pt idx="8">
                  <c:v>0.5375525736030443</c:v>
                </c:pt>
                <c:pt idx="9">
                  <c:v>0.5365423035822143</c:v>
                </c:pt>
                <c:pt idx="10">
                  <c:v>0.5348124767916821</c:v>
                </c:pt>
                <c:pt idx="11">
                  <c:v>0.5304428044280443</c:v>
                </c:pt>
                <c:pt idx="12">
                  <c:v>0.5148858075040783</c:v>
                </c:pt>
                <c:pt idx="13">
                  <c:v>0.4928952042628774</c:v>
                </c:pt>
                <c:pt idx="14">
                  <c:v>0.4875922199865862</c:v>
                </c:pt>
                <c:pt idx="15">
                  <c:v>0.48065383819573765</c:v>
                </c:pt>
                <c:pt idx="16">
                  <c:v>0.4581039755351682</c:v>
                </c:pt>
                <c:pt idx="17">
                  <c:v>0.4118564742589704</c:v>
                </c:pt>
                <c:pt idx="18">
                  <c:v>0.37079779227295534</c:v>
                </c:pt>
                <c:pt idx="19">
                  <c:v>0.36872865275142314</c:v>
                </c:pt>
                <c:pt idx="20">
                  <c:v>0.3624554508210372</c:v>
                </c:pt>
                <c:pt idx="21">
                  <c:v>0.3558471399201838</c:v>
                </c:pt>
                <c:pt idx="22">
                  <c:v>0.3200589970501475</c:v>
                </c:pt>
                <c:pt idx="23">
                  <c:v>0.18628396848367904</c:v>
                </c:pt>
                <c:pt idx="24">
                  <c:v>0.1455872594558726</c:v>
                </c:pt>
                <c:pt idx="25">
                  <c:v>0.027124353836324562</c:v>
                </c:pt>
                <c:pt idx="26">
                  <c:v>0.47210476475026714</c:v>
                </c:pt>
              </c:numCache>
            </c:numRef>
          </c:val>
        </c:ser>
        <c:axId val="36591640"/>
        <c:axId val="60889305"/>
      </c:barChart>
      <c:catAx>
        <c:axId val="36591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*Part des emplois communaux aux emplois communaux, de districs et cantonaux; 
Anteil des Gemeindepersonnals am Gemeinde-Bezirk und Kantonspersonal
Source: OFS, recensement fédéral de la population 2000; Quellen: BfS, Eidgenössische Volkszählung 2000 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60889305"/>
        <c:crosses val="autoZero"/>
        <c:auto val="1"/>
        <c:lblOffset val="80"/>
        <c:noMultiLvlLbl val="0"/>
      </c:catAx>
      <c:valAx>
        <c:axId val="60889305"/>
        <c:scaling>
          <c:orientation val="minMax"/>
          <c:max val="0.65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ahoma"/>
                <a:ea typeface="Tahoma"/>
                <a:cs typeface="Tahoma"/>
              </a:defRPr>
            </a:pPr>
          </a:p>
        </c:txPr>
        <c:crossAx val="36591640"/>
        <c:crossesAt val="1"/>
        <c:crossBetween val="between"/>
        <c:dispUnits/>
        <c:majorUnit val="0.05"/>
        <c:minorUnit val="0.01"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0.89625</cdr:x>
      <cdr:y>0.9475</cdr:y>
    </cdr:from>
    <cdr:to>
      <cdr:x>1</cdr:x>
      <cdr:y>0.99475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400800" y="3514725"/>
          <a:ext cx="742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IDHEAP /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BADAC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57150</xdr:rowOff>
    </xdr:from>
    <xdr:to>
      <xdr:col>12</xdr:col>
      <xdr:colOff>38100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133475" y="771525"/>
        <a:ext cx="71437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428625</xdr:colOff>
      <xdr:row>7</xdr:row>
      <xdr:rowOff>85725</xdr:rowOff>
    </xdr:from>
    <xdr:ext cx="619125" cy="180975"/>
    <xdr:sp>
      <xdr:nvSpPr>
        <xdr:cNvPr id="2" name="TextBox 2"/>
        <xdr:cNvSpPr txBox="1">
          <a:spLocks noChangeArrowheads="1"/>
        </xdr:cNvSpPr>
      </xdr:nvSpPr>
      <xdr:spPr>
        <a:xfrm>
          <a:off x="7505700" y="1647825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/>
            <a:t>Total= 47%</a:t>
          </a:r>
        </a:p>
      </xdr:txBody>
    </xdr:sp>
    <xdr:clientData/>
  </xdr:oneCellAnchor>
  <xdr:twoCellAnchor>
    <xdr:from>
      <xdr:col>13</xdr:col>
      <xdr:colOff>552450</xdr:colOff>
      <xdr:row>6</xdr:row>
      <xdr:rowOff>123825</xdr:rowOff>
    </xdr:from>
    <xdr:to>
      <xdr:col>24</xdr:col>
      <xdr:colOff>371475</xdr:colOff>
      <xdr:row>6</xdr:row>
      <xdr:rowOff>123825</xdr:rowOff>
    </xdr:to>
    <xdr:sp>
      <xdr:nvSpPr>
        <xdr:cNvPr id="3" name="Line 3"/>
        <xdr:cNvSpPr>
          <a:spLocks/>
        </xdr:cNvSpPr>
      </xdr:nvSpPr>
      <xdr:spPr>
        <a:xfrm>
          <a:off x="9372600" y="1114425"/>
          <a:ext cx="6210300" cy="0"/>
        </a:xfrm>
        <a:prstGeom prst="line">
          <a:avLst/>
        </a:prstGeom>
        <a:noFill/>
        <a:ln w="158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dac.ch/database/php/frameReponse.php?R_QUESTION=6.4.3.3&amp;F_S_ENTITE=C.C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A2" sqref="A2"/>
    </sheetView>
  </sheetViews>
  <sheetFormatPr defaultColWidth="11.421875" defaultRowHeight="11.25"/>
  <cols>
    <col min="1" max="7" width="11.421875" style="4" customWidth="1"/>
    <col min="8" max="47" width="8.7109375" style="4" customWidth="1"/>
    <col min="48" max="16384" width="11.421875" style="4" customWidth="1"/>
  </cols>
  <sheetData>
    <row r="1" spans="1:7" ht="11.25">
      <c r="A1" s="1"/>
      <c r="B1" s="2" t="s">
        <v>0</v>
      </c>
      <c r="C1" s="3"/>
      <c r="D1" s="3"/>
      <c r="E1" s="3"/>
      <c r="F1" s="3"/>
      <c r="G1" s="3"/>
    </row>
    <row r="2" spans="1:7" ht="11.25">
      <c r="A2" s="5"/>
      <c r="B2" s="32" t="s">
        <v>45</v>
      </c>
      <c r="C2" s="33"/>
      <c r="D2" s="33"/>
      <c r="E2" s="33"/>
      <c r="F2" s="33"/>
      <c r="G2" s="33"/>
    </row>
    <row r="3" spans="1:7" ht="11.25">
      <c r="A3" s="5"/>
      <c r="B3" s="34" t="s">
        <v>46</v>
      </c>
      <c r="C3" s="35"/>
      <c r="D3" s="35"/>
      <c r="E3" s="35"/>
      <c r="F3" s="35"/>
      <c r="G3" s="35"/>
    </row>
    <row r="4" spans="1:7" ht="11.25">
      <c r="A4" s="1"/>
      <c r="B4" s="6"/>
      <c r="C4" s="7"/>
      <c r="D4" s="6"/>
      <c r="E4" s="6"/>
      <c r="F4" s="6"/>
      <c r="G4" s="6"/>
    </row>
    <row r="5" spans="1:7" ht="11.25">
      <c r="A5" s="1"/>
      <c r="B5" s="36" t="s">
        <v>1</v>
      </c>
      <c r="C5" s="37"/>
      <c r="D5" s="37"/>
      <c r="E5" s="37"/>
      <c r="F5" s="8" t="s">
        <v>2</v>
      </c>
      <c r="G5" s="8" t="s">
        <v>3</v>
      </c>
    </row>
    <row r="6" spans="1:4" ht="21.75">
      <c r="A6" s="9" t="s">
        <v>4</v>
      </c>
      <c r="B6" s="10" t="s">
        <v>5</v>
      </c>
      <c r="C6" s="10" t="s">
        <v>6</v>
      </c>
      <c r="D6" s="4" t="s">
        <v>7</v>
      </c>
    </row>
    <row r="7" spans="1:5" ht="45">
      <c r="A7" s="11" t="s">
        <v>8</v>
      </c>
      <c r="B7" s="12" t="s">
        <v>9</v>
      </c>
      <c r="C7" s="12" t="s">
        <v>10</v>
      </c>
      <c r="D7" s="13" t="s">
        <v>11</v>
      </c>
      <c r="E7" s="13" t="s">
        <v>12</v>
      </c>
    </row>
    <row r="8" spans="1:5" ht="12.75" customHeight="1">
      <c r="A8" s="14" t="s">
        <v>13</v>
      </c>
      <c r="B8" s="15">
        <v>8822</v>
      </c>
      <c r="C8" s="15">
        <v>14407</v>
      </c>
      <c r="D8" s="16">
        <f aca="true" t="shared" si="0" ref="D8:D34">C8/(B8+C8)</f>
        <v>0.6202161091738775</v>
      </c>
      <c r="E8" s="17">
        <v>45.74</v>
      </c>
    </row>
    <row r="9" spans="1:5" ht="12.75" customHeight="1">
      <c r="A9" s="18" t="s">
        <v>14</v>
      </c>
      <c r="B9" s="19">
        <v>4253</v>
      </c>
      <c r="C9" s="19">
        <v>6755</v>
      </c>
      <c r="D9" s="16">
        <f t="shared" si="0"/>
        <v>0.6136446220930233</v>
      </c>
      <c r="E9" s="17">
        <v>49.71</v>
      </c>
    </row>
    <row r="10" spans="1:5" ht="12.75" customHeight="1">
      <c r="A10" s="14" t="s">
        <v>15</v>
      </c>
      <c r="B10" s="15">
        <v>4114</v>
      </c>
      <c r="C10" s="15">
        <v>6207</v>
      </c>
      <c r="D10" s="16">
        <f t="shared" si="0"/>
        <v>0.6013952136420889</v>
      </c>
      <c r="E10" s="17">
        <v>52.7</v>
      </c>
    </row>
    <row r="11" spans="1:5" ht="12.75" customHeight="1">
      <c r="A11" s="18" t="s">
        <v>16</v>
      </c>
      <c r="B11" s="19">
        <v>19028</v>
      </c>
      <c r="C11" s="19">
        <v>27911</v>
      </c>
      <c r="D11" s="16">
        <f t="shared" si="0"/>
        <v>0.5946228083256994</v>
      </c>
      <c r="E11" s="17">
        <v>57.59</v>
      </c>
    </row>
    <row r="12" spans="1:5" ht="12.75" customHeight="1">
      <c r="A12" s="18" t="s">
        <v>17</v>
      </c>
      <c r="B12" s="19">
        <v>9129</v>
      </c>
      <c r="C12" s="19">
        <v>13048</v>
      </c>
      <c r="D12" s="16">
        <f t="shared" si="0"/>
        <v>0.5883573071199891</v>
      </c>
      <c r="E12" s="17">
        <v>43.75</v>
      </c>
    </row>
    <row r="13" spans="1:5" ht="12.75" customHeight="1">
      <c r="A13" s="18" t="s">
        <v>18</v>
      </c>
      <c r="B13" s="19">
        <v>33539</v>
      </c>
      <c r="C13" s="19">
        <v>47437</v>
      </c>
      <c r="D13" s="16">
        <f t="shared" si="0"/>
        <v>0.5858155502865047</v>
      </c>
      <c r="E13" s="17">
        <v>52.5</v>
      </c>
    </row>
    <row r="14" spans="1:5" ht="12.75" customHeight="1">
      <c r="A14" s="14" t="s">
        <v>19</v>
      </c>
      <c r="B14" s="15">
        <v>2014</v>
      </c>
      <c r="C14" s="15">
        <v>2512</v>
      </c>
      <c r="D14" s="16">
        <f t="shared" si="0"/>
        <v>0.5550154661953159</v>
      </c>
      <c r="E14" s="17">
        <v>46.8</v>
      </c>
    </row>
    <row r="15" spans="1:5" ht="12.75" customHeight="1">
      <c r="A15" s="14" t="s">
        <v>20</v>
      </c>
      <c r="B15" s="15">
        <v>1379</v>
      </c>
      <c r="C15" s="15">
        <v>1619</v>
      </c>
      <c r="D15" s="16">
        <f t="shared" si="0"/>
        <v>0.5400266844563042</v>
      </c>
      <c r="E15" s="17">
        <v>48.08</v>
      </c>
    </row>
    <row r="16" spans="1:5" ht="12.75" customHeight="1">
      <c r="A16" s="18" t="s">
        <v>21</v>
      </c>
      <c r="B16" s="19">
        <v>4618</v>
      </c>
      <c r="C16" s="19">
        <v>5368</v>
      </c>
      <c r="D16" s="16">
        <f t="shared" si="0"/>
        <v>0.5375525736030443</v>
      </c>
      <c r="E16" s="17">
        <v>53.73</v>
      </c>
    </row>
    <row r="17" spans="1:5" ht="12.75" customHeight="1">
      <c r="A17" s="18" t="s">
        <v>22</v>
      </c>
      <c r="B17" s="19">
        <v>9975</v>
      </c>
      <c r="C17" s="19">
        <v>11548</v>
      </c>
      <c r="D17" s="16">
        <f t="shared" si="0"/>
        <v>0.5365423035822143</v>
      </c>
      <c r="E17" s="17">
        <v>51.6</v>
      </c>
    </row>
    <row r="18" spans="1:5" ht="12.75" customHeight="1">
      <c r="A18" s="18" t="s">
        <v>23</v>
      </c>
      <c r="B18" s="19">
        <v>5011</v>
      </c>
      <c r="C18" s="19">
        <v>5761</v>
      </c>
      <c r="D18" s="16">
        <f t="shared" si="0"/>
        <v>0.5348124767916821</v>
      </c>
      <c r="E18" s="17">
        <v>46.47</v>
      </c>
    </row>
    <row r="19" spans="1:5" ht="12.75" customHeight="1">
      <c r="A19" s="18" t="s">
        <v>24</v>
      </c>
      <c r="B19" s="19">
        <v>4581</v>
      </c>
      <c r="C19" s="19">
        <v>5175</v>
      </c>
      <c r="D19" s="16">
        <f t="shared" si="0"/>
        <v>0.5304428044280443</v>
      </c>
      <c r="E19" s="17">
        <v>49.66</v>
      </c>
    </row>
    <row r="20" spans="1:5" ht="12.75" customHeight="1">
      <c r="A20" s="14" t="s">
        <v>25</v>
      </c>
      <c r="B20" s="15">
        <v>2379</v>
      </c>
      <c r="C20" s="15">
        <v>2525</v>
      </c>
      <c r="D20" s="16">
        <f t="shared" si="0"/>
        <v>0.5148858075040783</v>
      </c>
      <c r="E20" s="17">
        <v>48.16</v>
      </c>
    </row>
    <row r="21" spans="1:5" ht="12.75" customHeight="1">
      <c r="A21" s="14" t="s">
        <v>26</v>
      </c>
      <c r="B21" s="15">
        <v>1142</v>
      </c>
      <c r="C21" s="15">
        <v>1110</v>
      </c>
      <c r="D21" s="16">
        <f t="shared" si="0"/>
        <v>0.4928952042628774</v>
      </c>
      <c r="E21" s="17">
        <v>34.15</v>
      </c>
    </row>
    <row r="22" spans="1:5" ht="12.75" customHeight="1">
      <c r="A22" s="14" t="s">
        <v>27</v>
      </c>
      <c r="B22" s="15">
        <v>1528</v>
      </c>
      <c r="C22" s="15">
        <v>1454</v>
      </c>
      <c r="D22" s="16">
        <f t="shared" si="0"/>
        <v>0.4875922199865862</v>
      </c>
      <c r="E22" s="17">
        <v>59.01</v>
      </c>
    </row>
    <row r="23" spans="1:5" ht="12.75" customHeight="1">
      <c r="A23" s="14" t="s">
        <v>28</v>
      </c>
      <c r="B23" s="15">
        <v>2510</v>
      </c>
      <c r="C23" s="15">
        <v>2323</v>
      </c>
      <c r="D23" s="16">
        <f t="shared" si="0"/>
        <v>0.48065383819573765</v>
      </c>
      <c r="E23" s="17">
        <v>58.8</v>
      </c>
    </row>
    <row r="24" spans="1:5" ht="12.75" customHeight="1">
      <c r="A24" s="14" t="s">
        <v>29</v>
      </c>
      <c r="B24" s="15">
        <v>886</v>
      </c>
      <c r="C24" s="15">
        <v>749</v>
      </c>
      <c r="D24" s="16">
        <f t="shared" si="0"/>
        <v>0.4581039755351682</v>
      </c>
      <c r="E24" s="17">
        <v>56.65</v>
      </c>
    </row>
    <row r="25" spans="1:5" ht="12.75" customHeight="1">
      <c r="A25" s="18" t="s">
        <v>30</v>
      </c>
      <c r="B25" s="19">
        <v>1131</v>
      </c>
      <c r="C25" s="19">
        <v>792</v>
      </c>
      <c r="D25" s="16">
        <f t="shared" si="0"/>
        <v>0.4118564742589704</v>
      </c>
      <c r="E25" s="17">
        <v>52.24</v>
      </c>
    </row>
    <row r="26" spans="1:5" ht="12.75" customHeight="1">
      <c r="A26" s="18" t="s">
        <v>31</v>
      </c>
      <c r="B26" s="19">
        <v>1254</v>
      </c>
      <c r="C26" s="19">
        <v>739</v>
      </c>
      <c r="D26" s="16">
        <f t="shared" si="0"/>
        <v>0.37079779227295534</v>
      </c>
      <c r="E26" s="17">
        <v>26.32</v>
      </c>
    </row>
    <row r="27" spans="1:5" ht="12.75" customHeight="1">
      <c r="A27" s="14" t="s">
        <v>32</v>
      </c>
      <c r="B27" s="15">
        <v>8317</v>
      </c>
      <c r="C27" s="15">
        <v>4858</v>
      </c>
      <c r="D27" s="16">
        <f t="shared" si="0"/>
        <v>0.36872865275142314</v>
      </c>
      <c r="E27" s="17">
        <v>30.89</v>
      </c>
    </row>
    <row r="28" spans="1:5" ht="12.75" customHeight="1">
      <c r="A28" s="14" t="s">
        <v>33</v>
      </c>
      <c r="B28" s="15">
        <v>19141</v>
      </c>
      <c r="C28" s="15">
        <v>10882</v>
      </c>
      <c r="D28" s="16">
        <f t="shared" si="0"/>
        <v>0.3624554508210372</v>
      </c>
      <c r="E28" s="17">
        <v>45.62</v>
      </c>
    </row>
    <row r="29" spans="1:5" ht="12.75" customHeight="1">
      <c r="A29" s="14" t="s">
        <v>34</v>
      </c>
      <c r="B29" s="15">
        <v>10653</v>
      </c>
      <c r="C29" s="15">
        <v>5885</v>
      </c>
      <c r="D29" s="16">
        <f t="shared" si="0"/>
        <v>0.3558471399201838</v>
      </c>
      <c r="E29" s="17">
        <v>44.98</v>
      </c>
    </row>
    <row r="30" spans="1:5" ht="12.75" customHeight="1">
      <c r="A30" s="18" t="s">
        <v>35</v>
      </c>
      <c r="B30" s="19">
        <v>461</v>
      </c>
      <c r="C30" s="19">
        <v>217</v>
      </c>
      <c r="D30" s="16">
        <f t="shared" si="0"/>
        <v>0.3200589970501475</v>
      </c>
      <c r="E30" s="17">
        <v>34.45</v>
      </c>
    </row>
    <row r="31" spans="1:5" ht="12.75" customHeight="1" thickBot="1">
      <c r="A31" s="14" t="s">
        <v>36</v>
      </c>
      <c r="B31" s="15">
        <v>10121</v>
      </c>
      <c r="C31" s="15">
        <v>2317</v>
      </c>
      <c r="D31" s="16">
        <f t="shared" si="0"/>
        <v>0.18628396848367904</v>
      </c>
      <c r="E31" s="17">
        <v>47.88</v>
      </c>
    </row>
    <row r="32" spans="1:5" ht="12.75" customHeight="1" thickTop="1">
      <c r="A32" s="20" t="s">
        <v>37</v>
      </c>
      <c r="B32" s="21">
        <v>25752</v>
      </c>
      <c r="C32" s="21">
        <v>4388</v>
      </c>
      <c r="D32" s="16">
        <f t="shared" si="0"/>
        <v>0.1455872594558726</v>
      </c>
      <c r="E32" s="17">
        <v>19.59</v>
      </c>
    </row>
    <row r="33" spans="1:5" ht="12.75" customHeight="1">
      <c r="A33" s="18" t="s">
        <v>38</v>
      </c>
      <c r="B33" s="19">
        <v>16750</v>
      </c>
      <c r="C33" s="19">
        <v>467</v>
      </c>
      <c r="D33" s="16">
        <f t="shared" si="0"/>
        <v>0.027124353836324562</v>
      </c>
      <c r="E33" s="17">
        <v>3.03</v>
      </c>
    </row>
    <row r="34" spans="1:4" ht="12.75" customHeight="1">
      <c r="A34" s="22" t="s">
        <v>39</v>
      </c>
      <c r="B34" s="23">
        <v>208488</v>
      </c>
      <c r="C34" s="23">
        <v>186454</v>
      </c>
      <c r="D34" s="16">
        <f t="shared" si="0"/>
        <v>0.47210476475026714</v>
      </c>
    </row>
    <row r="35" spans="1:7" ht="12.75" customHeight="1">
      <c r="A35" s="24" t="s">
        <v>47</v>
      </c>
      <c r="B35" s="25"/>
      <c r="C35" s="25"/>
      <c r="D35" s="25"/>
      <c r="E35" s="25"/>
      <c r="F35" s="25"/>
      <c r="G35" s="25"/>
    </row>
    <row r="36" spans="1:7" ht="12.75" customHeight="1">
      <c r="A36" s="24" t="s">
        <v>48</v>
      </c>
      <c r="B36" s="26"/>
      <c r="C36" s="26"/>
      <c r="D36" s="25"/>
      <c r="E36" s="25"/>
      <c r="F36" s="25"/>
      <c r="G36" s="25"/>
    </row>
    <row r="37" spans="1:7" ht="12.75" customHeight="1">
      <c r="A37" s="5"/>
      <c r="B37" s="25"/>
      <c r="C37" s="25"/>
      <c r="D37" s="25"/>
      <c r="E37" s="25"/>
      <c r="F37" s="25"/>
      <c r="G37" s="25"/>
    </row>
    <row r="38" spans="1:7" ht="12.75" customHeight="1">
      <c r="A38" s="27" t="s">
        <v>40</v>
      </c>
      <c r="B38" s="27"/>
      <c r="C38" s="27"/>
      <c r="D38" s="28" t="s">
        <v>41</v>
      </c>
      <c r="E38" s="27"/>
      <c r="F38" s="27"/>
      <c r="G38" s="29"/>
    </row>
    <row r="39" spans="1:7" ht="12.75" customHeight="1">
      <c r="A39" s="27" t="s">
        <v>42</v>
      </c>
      <c r="B39" s="27"/>
      <c r="C39" s="27"/>
      <c r="D39" s="27"/>
      <c r="E39" s="27"/>
      <c r="F39" s="27"/>
      <c r="G39" s="29"/>
    </row>
    <row r="40" ht="12.75" customHeight="1"/>
    <row r="41" ht="12.75" customHeight="1"/>
    <row r="42" ht="12.75" customHeight="1"/>
    <row r="43" ht="12.75" customHeight="1"/>
    <row r="44" spans="1:3" ht="12.75" customHeight="1">
      <c r="A44" s="30"/>
      <c r="B44" s="31" t="s">
        <v>43</v>
      </c>
      <c r="C44" s="4" t="s">
        <v>44</v>
      </c>
    </row>
    <row r="45" spans="1:2" ht="12.75" customHeight="1">
      <c r="A45" s="30" t="s">
        <v>13</v>
      </c>
      <c r="B45" s="17">
        <v>62</v>
      </c>
    </row>
    <row r="46" spans="1:2" ht="12.75" customHeight="1">
      <c r="A46" s="30" t="s">
        <v>35</v>
      </c>
      <c r="B46" s="17">
        <v>32</v>
      </c>
    </row>
    <row r="47" spans="1:2" ht="12.75" customHeight="1">
      <c r="A47" s="30" t="s">
        <v>20</v>
      </c>
      <c r="B47" s="17">
        <v>54</v>
      </c>
    </row>
    <row r="48" spans="1:2" ht="12.75" customHeight="1">
      <c r="A48" s="30" t="s">
        <v>16</v>
      </c>
      <c r="B48" s="17">
        <v>59.5</v>
      </c>
    </row>
    <row r="49" spans="1:2" ht="12.75" customHeight="1">
      <c r="A49" s="30" t="s">
        <v>32</v>
      </c>
      <c r="B49" s="17">
        <v>36.9</v>
      </c>
    </row>
    <row r="50" spans="1:2" ht="12.75" customHeight="1">
      <c r="A50" s="30" t="s">
        <v>38</v>
      </c>
      <c r="B50" s="17">
        <v>2.7</v>
      </c>
    </row>
    <row r="51" spans="1:2" ht="12.75" customHeight="1">
      <c r="A51" s="30" t="s">
        <v>36</v>
      </c>
      <c r="B51" s="17">
        <v>18.6</v>
      </c>
    </row>
    <row r="52" spans="1:2" ht="12.75" customHeight="1">
      <c r="A52" s="30" t="s">
        <v>37</v>
      </c>
      <c r="B52" s="17">
        <v>14.6</v>
      </c>
    </row>
    <row r="53" spans="1:2" ht="12.75" customHeight="1">
      <c r="A53" s="30" t="s">
        <v>26</v>
      </c>
      <c r="B53" s="17">
        <v>49.3</v>
      </c>
    </row>
    <row r="54" spans="1:2" ht="12.75" customHeight="1">
      <c r="A54" s="30" t="s">
        <v>21</v>
      </c>
      <c r="B54" s="17">
        <v>53.8</v>
      </c>
    </row>
    <row r="55" spans="1:2" ht="12.75" customHeight="1">
      <c r="A55" s="30" t="s">
        <v>27</v>
      </c>
      <c r="B55" s="17">
        <v>48.8</v>
      </c>
    </row>
    <row r="56" spans="1:2" ht="12.75" customHeight="1">
      <c r="A56" s="30" t="s">
        <v>22</v>
      </c>
      <c r="B56" s="17">
        <v>53.7</v>
      </c>
    </row>
    <row r="57" spans="1:2" ht="12.75" customHeight="1">
      <c r="A57" s="30" t="s">
        <v>15</v>
      </c>
      <c r="B57" s="17">
        <v>60.1</v>
      </c>
    </row>
    <row r="58" spans="1:2" ht="12.75" customHeight="1">
      <c r="A58" s="30" t="s">
        <v>30</v>
      </c>
      <c r="B58" s="17">
        <v>41.2</v>
      </c>
    </row>
    <row r="59" spans="1:2" ht="12.75" customHeight="1">
      <c r="A59" s="30" t="s">
        <v>29</v>
      </c>
      <c r="B59" s="17">
        <v>45.8</v>
      </c>
    </row>
    <row r="60" spans="1:2" ht="12.75" customHeight="1">
      <c r="A60" s="30" t="s">
        <v>17</v>
      </c>
      <c r="B60" s="17">
        <v>58.8</v>
      </c>
    </row>
    <row r="61" spans="1:2" ht="12.75" customHeight="1">
      <c r="A61" s="30" t="s">
        <v>25</v>
      </c>
      <c r="B61" s="17">
        <v>51.5</v>
      </c>
    </row>
    <row r="62" spans="1:2" ht="12.75" customHeight="1">
      <c r="A62" s="30" t="s">
        <v>24</v>
      </c>
      <c r="B62" s="17">
        <v>53</v>
      </c>
    </row>
    <row r="63" spans="1:2" ht="12.75" customHeight="1">
      <c r="A63" s="30" t="s">
        <v>28</v>
      </c>
      <c r="B63" s="17">
        <v>48.1</v>
      </c>
    </row>
    <row r="64" spans="1:2" ht="12.75" customHeight="1">
      <c r="A64" s="30" t="s">
        <v>23</v>
      </c>
      <c r="B64" s="17">
        <v>53.5</v>
      </c>
    </row>
    <row r="65" spans="1:2" ht="12.75" customHeight="1">
      <c r="A65" s="30" t="s">
        <v>34</v>
      </c>
      <c r="B65" s="17">
        <v>35.6</v>
      </c>
    </row>
    <row r="66" spans="1:2" ht="12.75" customHeight="1">
      <c r="A66" s="30" t="s">
        <v>31</v>
      </c>
      <c r="B66" s="17">
        <v>37.1</v>
      </c>
    </row>
    <row r="67" spans="1:2" ht="12.75" customHeight="1">
      <c r="A67" s="30" t="s">
        <v>33</v>
      </c>
      <c r="B67" s="17">
        <v>36.2</v>
      </c>
    </row>
    <row r="68" spans="1:2" ht="12.75" customHeight="1">
      <c r="A68" s="30" t="s">
        <v>14</v>
      </c>
      <c r="B68" s="17">
        <v>61.4</v>
      </c>
    </row>
    <row r="69" spans="1:2" ht="12.75" customHeight="1">
      <c r="A69" s="30" t="s">
        <v>19</v>
      </c>
      <c r="B69" s="17">
        <v>55.5</v>
      </c>
    </row>
    <row r="70" spans="1:2" ht="12.75" customHeight="1">
      <c r="A70" s="30" t="s">
        <v>18</v>
      </c>
      <c r="B70" s="17">
        <v>58.6</v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mergeCells count="3">
    <mergeCell ref="B2:G2"/>
    <mergeCell ref="B3:G3"/>
    <mergeCell ref="B5:E5"/>
  </mergeCells>
  <hyperlinks>
    <hyperlink ref="B44" r:id="rId1" display="http://www.badac.ch/database/php/frameReponse.php?R_QUESTION=6.4.3.3&amp;F_S_ENTITE=C.C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idheap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Koller Christophe</dc:creator>
  <cp:keywords/>
  <dc:description/>
  <cp:lastModifiedBy>Koller Christophe</cp:lastModifiedBy>
  <dcterms:created xsi:type="dcterms:W3CDTF">2006-05-22T14:31:53Z</dcterms:created>
  <dcterms:modified xsi:type="dcterms:W3CDTF">2006-05-22T15:11:15Z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